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45E2C19A-CBEB-4555-86F0-EE1AACC785F8}" xr6:coauthVersionLast="47" xr6:coauthVersionMax="47" xr10:uidLastSave="{00000000-0000-0000-0000-000000000000}"/>
  <bookViews>
    <workbookView xWindow="-120" yWindow="-120" windowWidth="29040" windowHeight="15840" xr2:uid="{ACCE559C-14C6-4850-8631-A893D7F8F59E}"/>
  </bookViews>
  <sheets>
    <sheet name="10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'10.3.1'!$A$1:$I$90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<sst xmlns="http://schemas.openxmlformats.org/spreadsheetml/2006/main" count="38" uniqueCount="38">
  <si>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INDICADORES ECONÓMICOS - RED CONTABLE AGRARIA NACIONAL</t>
  </si>
  <si>
    <t>10.3.1. Evolución interanual de las principales carácteristicas y resultados</t>
  </si>
  <si>
    <t xml:space="preserve">VARIABLES </t>
  </si>
  <si>
    <t>Promedio 2016-2020</t>
  </si>
  <si>
    <t>Número de explotaciones representadas</t>
  </si>
  <si>
    <t>Número de explotaciones en la muestra</t>
  </si>
  <si>
    <t>I   CARACTERÍSTICAS GENERALES</t>
  </si>
  <si>
    <t xml:space="preserve">     Superficie Agraria Útil (SAU) (ha)</t>
  </si>
  <si>
    <t>SE025</t>
  </si>
  <si>
    <t xml:space="preserve">     Unidades de ganado (UG)</t>
  </si>
  <si>
    <t>SE080</t>
  </si>
  <si>
    <t xml:space="preserve">     Mano de obra total (UTA)</t>
  </si>
  <si>
    <t>SE010</t>
  </si>
  <si>
    <t xml:space="preserve">        Mano de obra Familiar (UTAF)</t>
  </si>
  <si>
    <t>SE015</t>
  </si>
  <si>
    <t>VI   RESULTADOS (euros)</t>
  </si>
  <si>
    <t xml:space="preserve">     Producción Bruta Total</t>
  </si>
  <si>
    <t>SE131</t>
  </si>
  <si>
    <t xml:space="preserve">     Consumos Intermedios</t>
  </si>
  <si>
    <t>SE275</t>
  </si>
  <si>
    <t xml:space="preserve">     Subvenciones corrientes Netas</t>
  </si>
  <si>
    <t>SE600</t>
  </si>
  <si>
    <t xml:space="preserve">     Valor Añadido Bruto de explotación</t>
  </si>
  <si>
    <t>SE410</t>
  </si>
  <si>
    <t xml:space="preserve">     Valor Añadido Neto de explotación</t>
  </si>
  <si>
    <t>SE415</t>
  </si>
  <si>
    <t xml:space="preserve">     Renta Neta de explotación</t>
  </si>
  <si>
    <t>SE420</t>
  </si>
  <si>
    <t>VII  RATIOS</t>
  </si>
  <si>
    <t xml:space="preserve">     Valor Añadido Neto / UTA (euros/UTA)</t>
  </si>
  <si>
    <t>SE425</t>
  </si>
  <si>
    <t xml:space="preserve">     Renta Neta de Explotación / UTAF (euros/UTA)</t>
  </si>
  <si>
    <t>SE430</t>
  </si>
  <si>
    <t xml:space="preserve">     Subv. Netas / Valor Añadido Neto</t>
  </si>
  <si>
    <t xml:space="preserve">Fuente: RECAN 2016 a 2020. MAPA </t>
  </si>
  <si>
    <t>https://www.mapa.gob.es/es/estadistica/temas/estadisticas-agrarias/economia/red-contable-recan/</t>
  </si>
  <si>
    <t>UTA: Unidades de Trabajo Año (SE010)</t>
  </si>
  <si>
    <t>UTAF: Unidades de Trabajo Año Familiar (SE015)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</si>
</sst>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0.0%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indexed="8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left" indent="1"/>
    </xf>
    <xf numFmtId="0" fontId="10" fillId="0" borderId="5" xfId="2" applyFont="1" applyBorder="1" applyAlignment="1">
      <alignment horizontal="left" indent="1"/>
    </xf>
    <xf numFmtId="3" fontId="10" fillId="0" borderId="6" xfId="0" applyNumberFormat="1" applyFont="1" applyBorder="1" applyAlignment="1">
      <alignment horizontal="right" indent="1"/>
    </xf>
    <xf numFmtId="3" fontId="10" fillId="0" borderId="7" xfId="0" applyNumberFormat="1" applyFont="1" applyBorder="1" applyAlignment="1">
      <alignment horizontal="right" indent="1"/>
    </xf>
    <xf numFmtId="0" fontId="10" fillId="0" borderId="0" xfId="2" applyFont="1" applyAlignment="1">
      <alignment horizontal="left" indent="1"/>
    </xf>
    <xf numFmtId="0" fontId="10" fillId="0" borderId="8" xfId="2" applyFont="1" applyBorder="1" applyAlignment="1">
      <alignment horizontal="left" indent="1"/>
    </xf>
    <xf numFmtId="3" fontId="10" fillId="0" borderId="9" xfId="0" applyNumberFormat="1" applyFont="1" applyBorder="1" applyAlignment="1">
      <alignment horizontal="right" indent="1"/>
    </xf>
    <xf numFmtId="3" fontId="10" fillId="0" borderId="10" xfId="0" applyNumberFormat="1" applyFont="1" applyBorder="1" applyAlignment="1">
      <alignment horizontal="right" indent="1"/>
    </xf>
    <xf numFmtId="164" fontId="10" fillId="0" borderId="9" xfId="0" applyNumberFormat="1" applyFont="1" applyBorder="1" applyAlignment="1">
      <alignment horizontal="right" indent="1"/>
    </xf>
    <xf numFmtId="164" fontId="10" fillId="0" borderId="10" xfId="0" applyNumberFormat="1" applyFont="1" applyBorder="1" applyAlignment="1">
      <alignment horizontal="right" indent="1"/>
    </xf>
    <xf numFmtId="0" fontId="6" fillId="0" borderId="0" xfId="2" applyFont="1" applyAlignment="1">
      <alignment horizontal="left"/>
    </xf>
    <xf numFmtId="0" fontId="10" fillId="0" borderId="8" xfId="0" quotePrefix="1" applyFont="1" applyBorder="1" applyAlignment="1">
      <alignment horizontal="left" indent="1"/>
    </xf>
    <xf numFmtId="3" fontId="10" fillId="0" borderId="9" xfId="2" applyNumberFormat="1" applyFont="1" applyBorder="1" applyAlignment="1">
      <alignment horizontal="right" indent="1"/>
    </xf>
    <xf numFmtId="3" fontId="10" fillId="0" borderId="10" xfId="2" applyNumberFormat="1" applyFont="1" applyBorder="1" applyAlignment="1">
      <alignment horizontal="right" indent="1"/>
    </xf>
    <xf numFmtId="0" fontId="10" fillId="0" borderId="11" xfId="2" applyFont="1" applyBorder="1" applyAlignment="1">
      <alignment horizontal="left" indent="1"/>
    </xf>
    <xf numFmtId="0" fontId="10" fillId="0" borderId="12" xfId="2" applyFont="1" applyBorder="1" applyAlignment="1">
      <alignment horizontal="left" indent="1"/>
    </xf>
    <xf numFmtId="165" fontId="10" fillId="0" borderId="13" xfId="2" applyNumberFormat="1" applyFont="1" applyBorder="1" applyAlignment="1">
      <alignment horizontal="right" indent="1"/>
    </xf>
    <xf numFmtId="165" fontId="10" fillId="0" borderId="14" xfId="2" applyNumberFormat="1" applyFont="1" applyBorder="1" applyAlignment="1">
      <alignment horizontal="right" indent="1"/>
    </xf>
    <xf numFmtId="0" fontId="10" fillId="0" borderId="0" xfId="2" applyFont="1"/>
    <xf numFmtId="0" fontId="11" fillId="0" borderId="0" xfId="3" applyFont="1" applyAlignment="1">
      <alignment horizontal="left"/>
    </xf>
    <xf numFmtId="0" fontId="12" fillId="0" borderId="0" xfId="1" applyAlignment="1" applyProtection="1">
      <alignment horizontal="center"/>
    </xf>
    <xf numFmtId="0" fontId="11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</cellXfs>
  <cellStyles count="4">
    <cellStyle name="Hipervínculo" xfId="1" builtinId="8"/>
    <cellStyle name="Normal" xfId="0" builtinId="0"/>
    <cellStyle name="Normal 2" xfId="3" xr:uid="{BA5F9585-4C71-4331-BB91-B3074095ED98}"/>
    <cellStyle name="Normal_REDCON1" xfId="2" xr:uid="{912F841E-749C-4220-8C03-66CAB45973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8707967071299012"/>
          <c:y val="2.0891364902506964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48-4B9B-A0DF-BCDEEF7E190B}"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48-4B9B-A0DF-BCDEEF7E190B}"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48-4B9B-A0DF-BCDEEF7E19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'10.3.1'!$C$24:$G$24</c:f>
              <c:numCache>
                <c:formatCode>#,##0</c:formatCode>
                <c:ptCount val="5"/>
                <c:pt idx="0">
                  <c:v>28960.592524648131</c:v>
                </c:pt>
                <c:pt idx="1">
                  <c:v>28658.931105829844</c:v>
                </c:pt>
                <c:pt idx="2">
                  <c:v>29411.901045292074</c:v>
                </c:pt>
                <c:pt idx="3">
                  <c:v>30613.130938357397</c:v>
                </c:pt>
                <c:pt idx="4">
                  <c:v>32387.891656060016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48-4B9B-A0DF-BCDEEF7E1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0992"/>
        <c:axId val="227654976"/>
      </c:lineChart>
      <c:catAx>
        <c:axId val="228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654976"/>
        <c:crosses val="autoZero"/>
        <c:auto val="1"/>
        <c:lblAlgn val="ctr"/>
        <c:lblOffset val="100"/>
        <c:noMultiLvlLbl val="0"/>
      </c:catAx>
      <c:valAx>
        <c:axId val="227654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0992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645973154362416"/>
          <c:y val="2.1758839528558477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FE-49B6-A539-C0128F431470}"/>
                </c:ext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FE-49B6-A539-C0128F431470}"/>
                </c:ext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FE-49B6-A539-C0128F4314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'10.3.1'!$C$25:$G$25</c:f>
              <c:numCache>
                <c:formatCode>#,##0</c:formatCode>
                <c:ptCount val="5"/>
                <c:pt idx="0">
                  <c:v>32871.15650911539</c:v>
                </c:pt>
                <c:pt idx="1">
                  <c:v>32959.74921551007</c:v>
                </c:pt>
                <c:pt idx="2">
                  <c:v>34547.878062582793</c:v>
                </c:pt>
                <c:pt idx="3">
                  <c:v>37542.22196039612</c:v>
                </c:pt>
                <c:pt idx="4">
                  <c:v>41423.910940161826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FE-49B6-A539-C0128F431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2528"/>
        <c:axId val="228213888"/>
      </c:lineChart>
      <c:catAx>
        <c:axId val="2285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8213888"/>
        <c:crosses val="autoZero"/>
        <c:auto val="1"/>
        <c:lblAlgn val="ctr"/>
        <c:lblOffset val="100"/>
        <c:noMultiLvlLbl val="0"/>
      </c:catAx>
      <c:valAx>
        <c:axId val="228213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2528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4488714-D23A-4962-A68D-95DB642C2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ACC7EF44-8F1D-48F9-8DCA-F05F3C573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C5">
            <v>2016</v>
          </cell>
          <cell r="D5">
            <v>2017</v>
          </cell>
          <cell r="E5">
            <v>2018</v>
          </cell>
          <cell r="F5">
            <v>2019</v>
          </cell>
          <cell r="G5">
            <v>2020</v>
          </cell>
        </row>
        <row r="24">
          <cell r="C24">
            <v>28960.592524648131</v>
          </cell>
          <cell r="D24">
            <v>28658.931105829844</v>
          </cell>
          <cell r="E24">
            <v>29411.901045292074</v>
          </cell>
          <cell r="F24">
            <v>30613.130938357397</v>
          </cell>
          <cell r="G24">
            <v>32387.891656060016</v>
          </cell>
        </row>
        <row r="25">
          <cell r="C25">
            <v>32871.15650911539</v>
          </cell>
          <cell r="D25">
            <v>32959.74921551007</v>
          </cell>
          <cell r="E25">
            <v>34547.878062582793</v>
          </cell>
          <cell r="F25">
            <v>37542.22196039612</v>
          </cell>
          <cell r="G25">
            <v>41423.910940161826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2C04-1D17-498B-AF5F-6DC234367D56}">
  <sheetPr transitionEvaluation="1">
    <pageSetUpPr fitToPage="1"/>
  </sheetPr>
  <dimension ref="A1:H32"/>
  <sheetViews>
    <sheetView showGridLines="0" tabSelected="1" view="pageBreakPreview" zoomScale="75" zoomScaleNormal="75" zoomScaleSheetLayoutView="75" workbookViewId="0">
      <selection activeCell="J21" sqref="J21"/>
    </sheetView>
  </sheetViews>
  <sheetFormatPr baseColWidth="10" defaultColWidth="19.140625" defaultRowHeight="12.75"/>
  <cols>
    <col min="1" max="1" width="46.42578125" style="4" customWidth="1"/>
    <col min="2" max="2" width="15.5703125" style="4" customWidth="1"/>
    <col min="3" max="7" width="11.28515625" style="4" customWidth="1"/>
    <col min="8" max="8" width="21.28515625" style="4" customWidth="1"/>
    <col min="9" max="9" width="3.5703125" style="4" customWidth="1"/>
    <col min="10" max="16384" width="19.140625" style="4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20.2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4.25" customHeight="1" thickBot="1">
      <c r="A4" s="6"/>
      <c r="B4" s="6"/>
      <c r="C4"/>
      <c r="D4"/>
      <c r="E4"/>
      <c r="F4"/>
      <c r="G4"/>
      <c r="H4"/>
    </row>
    <row r="5" spans="1:8" ht="53.25" customHeight="1" thickBot="1">
      <c r="A5" s="7" t="s">
        <v>2</v>
      </c>
      <c r="B5" s="8"/>
      <c r="C5" s="9">
        <v>2016</v>
      </c>
      <c r="D5" s="9">
        <v>2017</v>
      </c>
      <c r="E5" s="9">
        <v>2018</v>
      </c>
      <c r="F5" s="9">
        <v>2019</v>
      </c>
      <c r="G5" s="9">
        <v>2020</v>
      </c>
      <c r="H5" s="10" t="s">
        <v>3</v>
      </c>
    </row>
    <row r="6" spans="1:8" ht="27" customHeight="1">
      <c r="A6" s="11" t="s">
        <v>4</v>
      </c>
      <c r="B6" s="12"/>
      <c r="C6" s="13">
        <v>8687</v>
      </c>
      <c r="D6" s="13">
        <v>8748</v>
      </c>
      <c r="E6" s="13">
        <v>8740</v>
      </c>
      <c r="F6" s="13">
        <v>9235</v>
      </c>
      <c r="G6" s="13">
        <v>9221</v>
      </c>
      <c r="H6" s="14">
        <v>8926.2000000000007</v>
      </c>
    </row>
    <row r="7" spans="1:8" ht="15" customHeight="1">
      <c r="A7" s="15" t="s">
        <v>5</v>
      </c>
      <c r="B7" s="16"/>
      <c r="C7" s="17">
        <v>434504.67999999796</v>
      </c>
      <c r="D7" s="17">
        <v>434748.29999999679</v>
      </c>
      <c r="E7" s="17">
        <v>431941.91999999917</v>
      </c>
      <c r="F7" s="17">
        <v>439206.90000000363</v>
      </c>
      <c r="G7" s="17">
        <v>455952.22000000405</v>
      </c>
      <c r="H7" s="18">
        <v>439270.80400000029</v>
      </c>
    </row>
    <row r="8" spans="1:8" ht="15" customHeight="1">
      <c r="A8" s="15"/>
      <c r="B8" s="16"/>
      <c r="C8" s="19"/>
      <c r="D8" s="19"/>
      <c r="E8" s="19"/>
      <c r="F8" s="19"/>
      <c r="G8" s="19"/>
      <c r="H8" s="20"/>
    </row>
    <row r="9" spans="1:8" ht="15" customHeight="1">
      <c r="A9" s="15" t="s">
        <v>6</v>
      </c>
      <c r="B9" s="16"/>
      <c r="C9" s="19"/>
      <c r="D9" s="19"/>
      <c r="E9" s="19"/>
      <c r="F9" s="19"/>
      <c r="G9" s="19"/>
      <c r="H9" s="20"/>
    </row>
    <row r="10" spans="1:8" s="21" customFormat="1" ht="15" customHeight="1">
      <c r="A10" s="15" t="s">
        <v>7</v>
      </c>
      <c r="B10" s="16" t="s">
        <v>8</v>
      </c>
      <c r="C10" s="19">
        <v>46.339942369090508</v>
      </c>
      <c r="D10" s="19">
        <v>46.557866537948762</v>
      </c>
      <c r="E10" s="19">
        <v>46.567151508703176</v>
      </c>
      <c r="F10" s="19">
        <v>46.952048904058266</v>
      </c>
      <c r="G10" s="19">
        <v>44.06711690931062</v>
      </c>
      <c r="H10" s="20">
        <v>46.096825245822266</v>
      </c>
    </row>
    <row r="11" spans="1:8" s="21" customFormat="1" ht="15" customHeight="1">
      <c r="A11" s="15" t="s">
        <v>9</v>
      </c>
      <c r="B11" s="16" t="s">
        <v>10</v>
      </c>
      <c r="C11" s="19">
        <v>32.269319345191128</v>
      </c>
      <c r="D11" s="19">
        <v>32.590280704720605</v>
      </c>
      <c r="E11" s="19">
        <v>32.722211234325236</v>
      </c>
      <c r="F11" s="19">
        <v>36.097743051622935</v>
      </c>
      <c r="G11" s="19">
        <v>40.687134036982748</v>
      </c>
      <c r="H11" s="20">
        <v>34.873337674568532</v>
      </c>
    </row>
    <row r="12" spans="1:8" s="21" customFormat="1" ht="15" customHeight="1">
      <c r="A12" s="15" t="s">
        <v>11</v>
      </c>
      <c r="B12" s="16" t="s">
        <v>12</v>
      </c>
      <c r="C12" s="19">
        <v>1.5532963308933809</v>
      </c>
      <c r="D12" s="19">
        <v>1.5875917343437704</v>
      </c>
      <c r="E12" s="19">
        <v>1.6519738128218766</v>
      </c>
      <c r="F12" s="19">
        <v>1.7574687868063807</v>
      </c>
      <c r="G12" s="19">
        <v>1.7944142616522269</v>
      </c>
      <c r="H12" s="20">
        <v>1.6689489853035269</v>
      </c>
    </row>
    <row r="13" spans="1:8" s="21" customFormat="1" ht="15" customHeight="1">
      <c r="A13" s="15" t="s">
        <v>13</v>
      </c>
      <c r="B13" s="16" t="s">
        <v>14</v>
      </c>
      <c r="C13" s="19">
        <v>1.0234605376402455</v>
      </c>
      <c r="D13" s="19">
        <v>1.0208227967768992</v>
      </c>
      <c r="E13" s="19">
        <v>1.0223783343371713</v>
      </c>
      <c r="F13" s="19">
        <v>1.0129585236479652</v>
      </c>
      <c r="G13" s="19">
        <v>0.98852492000147874</v>
      </c>
      <c r="H13" s="20">
        <v>1.0136290224807518</v>
      </c>
    </row>
    <row r="14" spans="1:8" s="21" customFormat="1" ht="15" customHeight="1">
      <c r="A14" s="15"/>
      <c r="B14" s="16"/>
      <c r="C14" s="19"/>
      <c r="D14" s="19"/>
      <c r="E14" s="19"/>
      <c r="F14" s="19"/>
      <c r="G14" s="19"/>
      <c r="H14" s="20"/>
    </row>
    <row r="15" spans="1:8" s="21" customFormat="1" ht="15" customHeight="1">
      <c r="A15" s="15" t="s">
        <v>15</v>
      </c>
      <c r="B15" s="16"/>
      <c r="C15" s="19"/>
      <c r="D15" s="19"/>
      <c r="E15" s="19"/>
      <c r="F15" s="19"/>
      <c r="G15" s="19"/>
      <c r="H15" s="20"/>
    </row>
    <row r="16" spans="1:8" s="21" customFormat="1" ht="15" customHeight="1">
      <c r="A16" s="15" t="s">
        <v>16</v>
      </c>
      <c r="B16" s="16" t="s">
        <v>17</v>
      </c>
      <c r="C16" s="17">
        <v>77163.364623846472</v>
      </c>
      <c r="D16" s="17">
        <v>77324.309458837219</v>
      </c>
      <c r="E16" s="17">
        <v>82432.705692254065</v>
      </c>
      <c r="F16" s="17">
        <v>92983.011939486678</v>
      </c>
      <c r="G16" s="17">
        <v>101469.06886175666</v>
      </c>
      <c r="H16" s="18">
        <v>86274.492115236208</v>
      </c>
    </row>
    <row r="17" spans="1:8" s="21" customFormat="1" ht="15" customHeight="1">
      <c r="A17" s="15" t="s">
        <v>18</v>
      </c>
      <c r="B17" s="16" t="s">
        <v>19</v>
      </c>
      <c r="C17" s="17">
        <v>39088.287598076335</v>
      </c>
      <c r="D17" s="17">
        <v>39495.538637575242</v>
      </c>
      <c r="E17" s="17">
        <v>41479.959622488233</v>
      </c>
      <c r="F17" s="17">
        <v>46710.447324256194</v>
      </c>
      <c r="G17" s="17">
        <v>50462.42937615214</v>
      </c>
      <c r="H17" s="18">
        <v>43447.332511709625</v>
      </c>
    </row>
    <row r="18" spans="1:8" s="21" customFormat="1" ht="15" customHeight="1">
      <c r="A18" s="15" t="s">
        <v>20</v>
      </c>
      <c r="B18" s="16" t="s">
        <v>21</v>
      </c>
      <c r="C18" s="17">
        <v>11838.680607790062</v>
      </c>
      <c r="D18" s="17">
        <v>12614.166485067446</v>
      </c>
      <c r="E18" s="17">
        <v>12609.144552212034</v>
      </c>
      <c r="F18" s="17">
        <v>13019.921553418189</v>
      </c>
      <c r="G18" s="17">
        <v>12447.595272811564</v>
      </c>
      <c r="H18" s="18">
        <v>12505.901694259859</v>
      </c>
    </row>
    <row r="19" spans="1:8" s="21" customFormat="1" ht="15" customHeight="1">
      <c r="A19" s="15" t="s">
        <v>22</v>
      </c>
      <c r="B19" s="16" t="s">
        <v>23</v>
      </c>
      <c r="C19" s="17">
        <v>49913.757633560483</v>
      </c>
      <c r="D19" s="17">
        <v>50442.937306329659</v>
      </c>
      <c r="E19" s="17">
        <v>53561.890621978113</v>
      </c>
      <c r="F19" s="17">
        <v>59292.486168648575</v>
      </c>
      <c r="G19" s="17">
        <v>63454.234758415943</v>
      </c>
      <c r="H19" s="18">
        <v>55333.06129778656</v>
      </c>
    </row>
    <row r="20" spans="1:8" s="21" customFormat="1" ht="15" customHeight="1">
      <c r="A20" s="15" t="s">
        <v>24</v>
      </c>
      <c r="B20" s="16" t="s">
        <v>25</v>
      </c>
      <c r="C20" s="17">
        <v>44984.382109034217</v>
      </c>
      <c r="D20" s="17">
        <v>45498.682138743032</v>
      </c>
      <c r="E20" s="17">
        <v>48587.690312130886</v>
      </c>
      <c r="F20" s="17">
        <v>53801.622090579855</v>
      </c>
      <c r="G20" s="17">
        <v>58117.294692481257</v>
      </c>
      <c r="H20" s="18">
        <v>50197.934268593846</v>
      </c>
    </row>
    <row r="21" spans="1:8" s="21" customFormat="1" ht="15" customHeight="1">
      <c r="A21" s="15" t="s">
        <v>26</v>
      </c>
      <c r="B21" s="16" t="s">
        <v>27</v>
      </c>
      <c r="C21" s="17">
        <v>33642.33151367589</v>
      </c>
      <c r="D21" s="17">
        <v>33646.0633752422</v>
      </c>
      <c r="E21" s="17">
        <v>35321.002028507093</v>
      </c>
      <c r="F21" s="17">
        <v>38028.713731467076</v>
      </c>
      <c r="G21" s="17">
        <v>40948.568248271848</v>
      </c>
      <c r="H21" s="18">
        <v>36317.335779432826</v>
      </c>
    </row>
    <row r="22" spans="1:8" s="21" customFormat="1" ht="15" customHeight="1">
      <c r="A22" s="15"/>
      <c r="B22" s="16"/>
      <c r="C22" s="17"/>
      <c r="D22" s="17"/>
      <c r="E22" s="17"/>
      <c r="F22" s="17"/>
      <c r="G22" s="17"/>
      <c r="H22" s="18"/>
    </row>
    <row r="23" spans="1:8" s="21" customFormat="1" ht="15" customHeight="1">
      <c r="A23" s="15" t="s">
        <v>28</v>
      </c>
      <c r="B23" s="22"/>
      <c r="C23" s="23"/>
      <c r="D23" s="23"/>
      <c r="E23" s="23"/>
      <c r="F23" s="23"/>
      <c r="G23" s="23"/>
      <c r="H23" s="24"/>
    </row>
    <row r="24" spans="1:8" s="21" customFormat="1" ht="15" customHeight="1">
      <c r="A24" s="15" t="s">
        <v>29</v>
      </c>
      <c r="B24" s="16" t="s">
        <v>30</v>
      </c>
      <c r="C24" s="23">
        <v>28960.592524648131</v>
      </c>
      <c r="D24" s="23">
        <v>28658.931105829844</v>
      </c>
      <c r="E24" s="23">
        <v>29411.901045292074</v>
      </c>
      <c r="F24" s="23">
        <v>30613.130938357397</v>
      </c>
      <c r="G24" s="23">
        <v>32387.891656060016</v>
      </c>
      <c r="H24" s="24">
        <v>30006.489454037492</v>
      </c>
    </row>
    <row r="25" spans="1:8" s="21" customFormat="1" ht="15" customHeight="1">
      <c r="A25" s="15" t="s">
        <v>31</v>
      </c>
      <c r="B25" s="16" t="s">
        <v>32</v>
      </c>
      <c r="C25" s="23">
        <v>32871.15650911539</v>
      </c>
      <c r="D25" s="23">
        <v>32959.74921551007</v>
      </c>
      <c r="E25" s="23">
        <v>34547.878062582793</v>
      </c>
      <c r="F25" s="23">
        <v>37542.22196039612</v>
      </c>
      <c r="G25" s="23">
        <v>41423.910940161826</v>
      </c>
      <c r="H25" s="24">
        <v>35868.983337553233</v>
      </c>
    </row>
    <row r="26" spans="1:8" s="21" customFormat="1" ht="15" customHeight="1" thickBot="1">
      <c r="A26" s="25" t="s">
        <v>33</v>
      </c>
      <c r="B26" s="26"/>
      <c r="C26" s="27">
        <v>0.2631731292672907</v>
      </c>
      <c r="D26" s="27">
        <v>0.27724245828927502</v>
      </c>
      <c r="E26" s="27">
        <v>0.25951314975480344</v>
      </c>
      <c r="F26" s="27">
        <v>0.24199868047654741</v>
      </c>
      <c r="G26" s="27">
        <v>0.21418056946174291</v>
      </c>
      <c r="H26" s="28">
        <v>0.25122159744993189</v>
      </c>
    </row>
    <row r="27" spans="1:8" ht="6.75" customHeight="1">
      <c r="A27" s="29"/>
      <c r="B27" s="29"/>
      <c r="C27" s="29"/>
      <c r="D27" s="29"/>
      <c r="E27" s="29"/>
      <c r="F27" s="29"/>
      <c r="G27" s="29"/>
      <c r="H27" s="29"/>
    </row>
    <row r="28" spans="1:8" ht="15" customHeight="1">
      <c r="A28" s="30" t="s">
        <v>34</v>
      </c>
      <c r="B28" s="30"/>
      <c r="C28" s="29"/>
      <c r="D28" s="29"/>
      <c r="E28" s="29"/>
      <c r="F28" s="29"/>
      <c r="G28" s="29"/>
      <c r="H28" s="29"/>
    </row>
    <row r="29" spans="1:8" ht="15" customHeight="1">
      <c r="A29" s="31" t="s">
        <v>35</v>
      </c>
      <c r="B29" s="32"/>
      <c r="C29" s="32"/>
      <c r="D29" s="32"/>
      <c r="E29" s="32"/>
      <c r="F29" s="33"/>
      <c r="G29" s="33"/>
      <c r="H29" s="29"/>
    </row>
    <row r="30" spans="1:8" ht="15" customHeight="1">
      <c r="A30" s="34" t="s">
        <v>36</v>
      </c>
      <c r="B30" s="29"/>
      <c r="C30" s="34" t="s">
        <v>37</v>
      </c>
      <c r="D30" s="29"/>
      <c r="E30" s="29"/>
      <c r="F30" s="29"/>
      <c r="G30" s="29"/>
      <c r="H30" s="29"/>
    </row>
    <row r="31" spans="1:8" ht="15" customHeight="1"/>
    <row r="32" spans="1:8" ht="15" customHeight="1"/>
  </sheetData>
  <mergeCells count="5">
    <mergeCell ref="A1:H1"/>
    <mergeCell ref="A3:H3"/>
    <mergeCell ref="A5:B5"/>
    <mergeCell ref="A28:B28"/>
    <mergeCell ref="A29:E29"/>
  </mergeCells>
  <hyperlinks>
    <hyperlink ref="A29" r:id="rId1" display="http://www.mapa.gob.es/es/estadistica/temas/estadisticas-agrarias/economia/red-contable-recan/" xr:uid="{09B7D90B-6482-48B3-9902-89F53FD1FF37}"/>
  </hyperlinks>
  <printOptions horizontalCentered="1"/>
  <pageMargins left="0.68" right="0.47" top="0.59055118110236227" bottom="0.98425196850393704" header="0" footer="0"/>
  <pageSetup paperSize="9" scale="5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10.3.1</vt:lpstr>
      <vt:lpstr>'10.3.1'!Área_de_impresión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2023-11-07T12:47:20Z</dcterms:created>
  <dcterms:modified xsi:type="dcterms:W3CDTF">2023-11-07T12:47:21Z</dcterms:modified>
</cp:coreProperties>
</file>